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Для Магии Вкуса\МОНИТОРИНГ\"/>
    </mc:Choice>
  </mc:AlternateContent>
  <bookViews>
    <workbookView xWindow="0" yWindow="0" windowWidth="28770" windowHeight="121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1" i="1" l="1"/>
  <c r="F11" i="1" l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<sst xmlns="http://schemas.openxmlformats.org/spreadsheetml/2006/main" count="55" uniqueCount="38">
  <si>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</si>
  <si>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</si>
  <si>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</si>
  <si>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</si>
  <si>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</si>
  <si>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</si>
  <si>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</si>
  <si>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</si>
  <si>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</si>
  <si>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</si>
  <si>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</si>
  <si>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</si>
  <si>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</si>
  <si>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</si>
  <si>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</si>
  <si>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</si>
  <si>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</si>
  <si>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</si>
  <si>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</si>
  <si>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</si>
  <si>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</si>
  <si>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</si>
  <si>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</si>
  <si>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</si>
  <si>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</si>
  <si>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МАОУ СОШ</t>
  </si>
  <si>
    <t>Хлеб ржано-пшеничный витаминизированный</t>
  </si>
  <si>
    <t>Макароны отварные</t>
  </si>
  <si>
    <t>Хлеб пшеничный витаминизированный</t>
  </si>
  <si>
    <t>Салат из моркови с сыром</t>
  </si>
  <si>
    <t>Чай с сахаром</t>
  </si>
  <si>
    <t>Жаркое по - домашнему</t>
  </si>
  <si>
    <t>Слойка с инжиром</t>
  </si>
  <si>
    <t xml:space="preserve">Яйцо отварное </t>
  </si>
  <si>
    <t xml:space="preserve">Рыбный суп </t>
  </si>
  <si>
    <t>Фрикасе</t>
  </si>
  <si>
    <t>Напиток из яблок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</si>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</sst>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4" zoomScale="80" zoomScaleNormal="80" workbookViewId="0">
      <selection activeCell="O14" sqref="O1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 t="s">
        <v>25</v>
      </c>
      <c r="C1" s="34"/>
      <c r="D1" s="34"/>
      <c r="E1" s="2" t="s">
        <v>1</v>
      </c>
      <c r="F1" s="3"/>
      <c r="G1" s="2" t="s">
        <v>2</v>
      </c>
      <c r="H1" s="35">
        <v>45324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29</v>
      </c>
      <c r="E4" s="7">
        <v>60</v>
      </c>
      <c r="F4" s="7">
        <v>18.649999999999999</v>
      </c>
      <c r="G4" s="32">
        <v>53.69</v>
      </c>
      <c r="H4" s="31">
        <v>1.1499999999999999</v>
      </c>
      <c r="I4" s="31">
        <v>2.08</v>
      </c>
      <c r="J4" s="31">
        <v>6.69</v>
      </c>
      <c r="K4" s="8"/>
    </row>
    <row r="5" spans="1:11" ht="42.75" customHeight="1" x14ac:dyDescent="0.25">
      <c r="A5" s="9" t="s">
        <v>13</v>
      </c>
      <c r="B5" s="10" t="s">
        <v>24</v>
      </c>
      <c r="C5" s="9"/>
      <c r="D5" s="30"/>
      <c r="E5" s="17"/>
      <c r="F5" s="17"/>
      <c r="G5" s="32"/>
      <c r="H5" s="31"/>
      <c r="I5" s="31"/>
      <c r="J5" s="31"/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6" t="s">
        <v>16</v>
      </c>
      <c r="F6" s="15">
        <v>1.1499999999999999</v>
      </c>
      <c r="G6" s="32">
        <v>43.68</v>
      </c>
      <c r="H6" s="31">
        <v>0.01</v>
      </c>
      <c r="I6" s="31">
        <v>0</v>
      </c>
      <c r="J6" s="31">
        <v>9.98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31</v>
      </c>
      <c r="E7" s="28">
        <v>200</v>
      </c>
      <c r="F7" s="18">
        <v>64.900000000000006</v>
      </c>
      <c r="G7" s="31">
        <v>214.87</v>
      </c>
      <c r="H7" s="31">
        <v>10.5</v>
      </c>
      <c r="I7" s="31">
        <v>7.4</v>
      </c>
      <c r="J7" s="31">
        <v>19.45</v>
      </c>
      <c r="K7" s="8"/>
    </row>
    <row r="8" spans="1:11" ht="33.75" customHeight="1" x14ac:dyDescent="0.25">
      <c r="A8" s="9" t="s">
        <v>13</v>
      </c>
      <c r="B8" s="10" t="s">
        <v>18</v>
      </c>
      <c r="C8" s="9"/>
      <c r="D8" s="27" t="s">
        <v>32</v>
      </c>
      <c r="E8" s="24">
        <v>50</v>
      </c>
      <c r="F8" s="5">
        <v>19.899999999999999</v>
      </c>
      <c r="G8" s="6">
        <v>169.12</v>
      </c>
      <c r="H8" s="31">
        <v>5.43</v>
      </c>
      <c r="I8" s="31">
        <v>9</v>
      </c>
      <c r="J8" s="31">
        <v>34.36</v>
      </c>
      <c r="K8" s="8"/>
    </row>
    <row r="9" spans="1:11" ht="27.75" customHeight="1" x14ac:dyDescent="0.25">
      <c r="A9" s="9" t="s">
        <v>13</v>
      </c>
      <c r="B9" s="10" t="s">
        <v>18</v>
      </c>
      <c r="C9" s="9"/>
      <c r="D9" s="10" t="s">
        <v>26</v>
      </c>
      <c r="E9" s="28">
        <v>36</v>
      </c>
      <c r="F9" s="17">
        <v>3.1</v>
      </c>
      <c r="G9" s="6">
        <v>77.8</v>
      </c>
      <c r="H9" s="31">
        <v>2</v>
      </c>
      <c r="I9" s="31">
        <v>0.6</v>
      </c>
      <c r="J9" s="31">
        <v>16.2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37"/>
      <c r="D11" s="37"/>
      <c r="E11" s="22">
        <f t="shared" ref="E11:J11" si="0">E10+E9+E8+E7+E6+E5+E4</f>
        <v>546</v>
      </c>
      <c r="F11" s="22">
        <f t="shared" si="0"/>
        <v>107.70000000000002</v>
      </c>
      <c r="G11" s="22">
        <f t="shared" si="0"/>
        <v>559.16000000000008</v>
      </c>
      <c r="H11" s="22">
        <f t="shared" si="0"/>
        <v>19.09</v>
      </c>
      <c r="I11" s="25">
        <f t="shared" si="0"/>
        <v>19.079999999999998</v>
      </c>
      <c r="J11" s="19">
        <f t="shared" si="0"/>
        <v>86.68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3" t="s">
        <v>33</v>
      </c>
      <c r="E12" s="33">
        <v>40</v>
      </c>
      <c r="F12" s="33">
        <v>16.8</v>
      </c>
      <c r="G12" s="14">
        <v>62.8</v>
      </c>
      <c r="H12" s="14">
        <v>5.08</v>
      </c>
      <c r="I12" s="14">
        <v>4.5999999999999996</v>
      </c>
      <c r="J12" s="14">
        <v>0.28000000000000003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34</v>
      </c>
      <c r="E13" s="33">
        <v>250</v>
      </c>
      <c r="F13" s="33">
        <v>32.42</v>
      </c>
      <c r="G13" s="14">
        <v>175</v>
      </c>
      <c r="H13" s="14">
        <v>5.14</v>
      </c>
      <c r="I13" s="14">
        <v>5.25</v>
      </c>
      <c r="J13" s="14">
        <v>15.18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35</v>
      </c>
      <c r="E14" s="33" t="s">
        <v>37</v>
      </c>
      <c r="F14" s="33">
        <v>57.140000000000008</v>
      </c>
      <c r="G14" s="14">
        <v>181.14</v>
      </c>
      <c r="H14" s="14">
        <v>7.89</v>
      </c>
      <c r="I14" s="14">
        <v>11.84</v>
      </c>
      <c r="J14" s="14">
        <v>4.22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27</v>
      </c>
      <c r="E15" s="7">
        <v>150</v>
      </c>
      <c r="F15" s="33">
        <v>15.61</v>
      </c>
      <c r="G15" s="14">
        <v>212.15</v>
      </c>
      <c r="H15" s="14">
        <v>3.82</v>
      </c>
      <c r="I15" s="14">
        <v>4.49</v>
      </c>
      <c r="J15" s="14">
        <v>39.729999999999997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36</v>
      </c>
      <c r="E16" s="33">
        <v>200</v>
      </c>
      <c r="F16" s="33">
        <v>10.51</v>
      </c>
      <c r="G16" s="31">
        <v>90.7</v>
      </c>
      <c r="H16" s="31">
        <v>0.6</v>
      </c>
      <c r="I16" s="31">
        <v>0.08</v>
      </c>
      <c r="J16" s="31">
        <v>21.52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26</v>
      </c>
      <c r="E17" s="33">
        <v>25</v>
      </c>
      <c r="F17" s="33">
        <v>2.15</v>
      </c>
      <c r="G17" s="31">
        <v>43</v>
      </c>
      <c r="H17" s="31">
        <v>1.65</v>
      </c>
      <c r="I17" s="31">
        <v>0.3</v>
      </c>
      <c r="J17" s="31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28</v>
      </c>
      <c r="E18" s="33">
        <v>50</v>
      </c>
      <c r="F18" s="33">
        <v>3.77</v>
      </c>
      <c r="G18" s="31">
        <v>97</v>
      </c>
      <c r="H18" s="31">
        <v>4.05</v>
      </c>
      <c r="I18" s="31">
        <v>0.5</v>
      </c>
      <c r="J18" s="31">
        <v>24.4</v>
      </c>
      <c r="K18" s="8"/>
    </row>
    <row r="19" spans="1:11" ht="15.95" customHeight="1" x14ac:dyDescent="0.25">
      <c r="A19" s="9"/>
      <c r="B19" s="10"/>
      <c r="C19" s="37"/>
      <c r="D19" s="37"/>
      <c r="E19" s="25">
        <v>810</v>
      </c>
      <c r="F19" s="25">
        <f t="shared" ref="F19:J19" si="1">F18+F17+F16+F15+F14+F13+F12</f>
        <v>138.4</v>
      </c>
      <c r="G19" s="25">
        <f t="shared" si="1"/>
        <v>861.79</v>
      </c>
      <c r="H19" s="25">
        <f t="shared" si="1"/>
        <v>28.229999999999997</v>
      </c>
      <c r="I19" s="19">
        <f t="shared" si="1"/>
        <v>27.060000000000002</v>
      </c>
      <c r="J19" s="25">
        <f t="shared" si="1"/>
        <v>113.88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2024-01-29T09:23:29Z</dcterms:modified>
</cp:coreProperties>
</file>