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<sst xmlns="http://schemas.openxmlformats.org/spreadsheetml/2006/main" count="56" uniqueCount="41">
  <si>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</si>
  <si>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</si>
  <si>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</si>
  <si>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</si>
  <si>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</si>
  <si>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</si>
  <si>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</si>
  <si>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</si>
  <si>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</si>
  <si>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</si>
  <si>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</si>
  <si>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</si>
  <si>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</si>
  <si>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</si>
  <si>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</si>
  <si>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</si>
  <si>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</si>
  <si>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</si>
  <si>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</si>
  <si>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</si>
  <si>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</si>
  <si>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</si>
  <si>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</si>
  <si>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</si>
  <si>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</si>
  <si>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Чай с сахаром</t>
  </si>
  <si>
    <t>Хлеб пшеничный витаминный</t>
  </si>
  <si>
    <t xml:space="preserve">МАОУ СОШ </t>
  </si>
  <si>
    <t>Горячий бутерброд с сыром</t>
  </si>
  <si>
    <t>Салат из белокочанной капусты с морковью</t>
  </si>
  <si>
    <t>Гречка по купечески</t>
  </si>
  <si>
    <t>Компот из яблок</t>
  </si>
  <si>
    <t>35</t>
  </si>
  <si>
    <t>Винегрет овощной</t>
  </si>
  <si>
    <t xml:space="preserve">Рассольник Ленинградский со сметаной                                                       </t>
  </si>
  <si>
    <t xml:space="preserve">Рыба запеченная </t>
  </si>
  <si>
    <t xml:space="preserve">Соус сметанно - томатный </t>
  </si>
  <si>
    <t xml:space="preserve">Пюре картофельное </t>
  </si>
  <si>
    <t>Хлеб ржано-пшеничный витаминизированный</t>
  </si>
  <si>
    <t>250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</si>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</sst>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topLeftCell="A9" zoomScale="80" zoomScaleNormal="80" workbookViewId="0">
      <selection activeCell="G23" sqref="G23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9" t="s">
        <v>27</v>
      </c>
      <c r="C1" s="39"/>
      <c r="D1" s="39"/>
      <c r="E1" s="2" t="s">
        <v>1</v>
      </c>
      <c r="F1" s="3"/>
      <c r="G1" s="2" t="s">
        <v>2</v>
      </c>
      <c r="H1" s="40">
        <v>45327</v>
      </c>
      <c r="I1" s="41"/>
      <c r="J1" s="4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15.95" customHeight="1" x14ac:dyDescent="0.2">
      <c r="A4" s="7"/>
      <c r="B4" s="7"/>
      <c r="C4" s="7"/>
      <c r="D4" s="32" t="s">
        <v>28</v>
      </c>
      <c r="E4" s="7" t="s">
        <v>32</v>
      </c>
      <c r="F4" s="7">
        <v>16.14</v>
      </c>
      <c r="G4" s="43">
        <v>172.5</v>
      </c>
      <c r="H4" s="44">
        <v>5.55</v>
      </c>
      <c r="I4" s="43">
        <v>9.75</v>
      </c>
      <c r="J4" s="43">
        <v>15.75</v>
      </c>
      <c r="K4" s="8"/>
    </row>
    <row r="5" spans="1:11" ht="30.95" customHeight="1" x14ac:dyDescent="0.25">
      <c r="A5" s="9" t="s">
        <v>13</v>
      </c>
      <c r="B5" s="10" t="s">
        <v>14</v>
      </c>
      <c r="C5" s="9"/>
      <c r="D5" s="31" t="s">
        <v>29</v>
      </c>
      <c r="E5" s="7">
        <v>60</v>
      </c>
      <c r="F5" s="7">
        <v>9.83</v>
      </c>
      <c r="G5" s="34">
        <v>4.51</v>
      </c>
      <c r="H5" s="45">
        <v>0.85</v>
      </c>
      <c r="I5" s="5">
        <v>7.0000000000000007E-2</v>
      </c>
      <c r="J5" s="5">
        <v>4.51</v>
      </c>
      <c r="K5" s="8"/>
    </row>
    <row r="6" spans="1:11" ht="58.5" customHeight="1" x14ac:dyDescent="0.25">
      <c r="A6" s="9" t="s">
        <v>13</v>
      </c>
      <c r="B6" s="10" t="s">
        <v>24</v>
      </c>
      <c r="C6" s="9"/>
      <c r="D6" s="46" t="s">
        <v>30</v>
      </c>
      <c r="E6" s="17" t="s">
        <v>16</v>
      </c>
      <c r="F6" s="17">
        <v>67.149999999999991</v>
      </c>
      <c r="G6" s="33">
        <v>234.15</v>
      </c>
      <c r="H6" s="45">
        <v>11.02</v>
      </c>
      <c r="I6" s="5">
        <v>9.25</v>
      </c>
      <c r="J6" s="5">
        <v>27.14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46" t="s">
        <v>31</v>
      </c>
      <c r="E7" s="28">
        <v>200</v>
      </c>
      <c r="F7" s="14">
        <v>10.51</v>
      </c>
      <c r="G7" s="33">
        <v>67.28</v>
      </c>
      <c r="H7" s="45">
        <v>0.08</v>
      </c>
      <c r="I7" s="33">
        <v>0.08</v>
      </c>
      <c r="J7" s="33">
        <v>13.94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29" t="s">
        <v>40</v>
      </c>
      <c r="E8" s="25">
        <v>54</v>
      </c>
      <c r="F8" s="5">
        <v>4.07</v>
      </c>
      <c r="G8" s="33">
        <v>103.29</v>
      </c>
      <c r="H8" s="47">
        <v>1.79</v>
      </c>
      <c r="I8" s="6">
        <v>0.28999999999999998</v>
      </c>
      <c r="J8" s="6">
        <v>23.5</v>
      </c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/>
      <c r="E9" s="30"/>
      <c r="F9" s="17"/>
      <c r="G9" s="6"/>
      <c r="H9" s="17"/>
      <c r="I9" s="7"/>
      <c r="J9" s="7"/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2"/>
      <c r="D11" s="42"/>
      <c r="E11" s="23">
        <v>549</v>
      </c>
      <c r="F11" s="22">
        <f>F10+F9+F8+F7+F6+F5+F4</f>
        <v>107.69999999999999</v>
      </c>
      <c r="G11" s="22">
        <f t="shared" ref="G11:J11" si="0">G10+G9+G8+G7+G6+G5+G4</f>
        <v>581.73</v>
      </c>
      <c r="H11" s="22">
        <f t="shared" si="0"/>
        <v>19.29</v>
      </c>
      <c r="I11" s="22">
        <f t="shared" si="0"/>
        <v>19.439999999999998</v>
      </c>
      <c r="J11" s="22">
        <f t="shared" si="0"/>
        <v>84.84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4" t="s">
        <v>33</v>
      </c>
      <c r="E12" s="25">
        <v>60</v>
      </c>
      <c r="F12" s="14">
        <v>9.07</v>
      </c>
      <c r="G12" s="15">
        <v>111</v>
      </c>
      <c r="H12" s="15">
        <v>1.5</v>
      </c>
      <c r="I12" s="15">
        <v>5</v>
      </c>
      <c r="J12" s="15">
        <v>13.9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34</v>
      </c>
      <c r="E13" s="18" t="s">
        <v>39</v>
      </c>
      <c r="F13" s="38">
        <v>17.0806</v>
      </c>
      <c r="G13" s="15">
        <v>167.12</v>
      </c>
      <c r="H13" s="15">
        <v>3.3</v>
      </c>
      <c r="I13" s="15">
        <v>7.02</v>
      </c>
      <c r="J13" s="15">
        <v>18.23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35</v>
      </c>
      <c r="E14" s="7">
        <v>90</v>
      </c>
      <c r="F14" s="7">
        <v>65.89</v>
      </c>
      <c r="G14" s="15">
        <v>171.43</v>
      </c>
      <c r="H14" s="15">
        <v>13.02</v>
      </c>
      <c r="I14" s="15">
        <v>8.17</v>
      </c>
      <c r="J14" s="15">
        <v>6.79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 t="s">
        <v>36</v>
      </c>
      <c r="E15" s="7">
        <v>30</v>
      </c>
      <c r="F15" s="7">
        <v>7.69</v>
      </c>
      <c r="G15" s="15">
        <v>114.1</v>
      </c>
      <c r="H15" s="15">
        <v>2.2000000000000002</v>
      </c>
      <c r="I15" s="15">
        <v>4.05</v>
      </c>
      <c r="J15" s="15">
        <v>4.8600000000000003</v>
      </c>
      <c r="K15" s="8"/>
    </row>
    <row r="16" spans="1:11" ht="23.25" customHeight="1" x14ac:dyDescent="0.25">
      <c r="A16" s="9"/>
      <c r="B16" s="10"/>
      <c r="C16" s="9"/>
      <c r="D16" s="10" t="s">
        <v>37</v>
      </c>
      <c r="E16" s="7">
        <v>150</v>
      </c>
      <c r="F16" s="7">
        <v>33.480000000000004</v>
      </c>
      <c r="G16" s="15">
        <v>119.25</v>
      </c>
      <c r="H16" s="15">
        <v>2.4700000000000002</v>
      </c>
      <c r="I16" s="15">
        <v>3.97</v>
      </c>
      <c r="J16" s="15">
        <v>25.01</v>
      </c>
      <c r="K16" s="8"/>
    </row>
    <row r="17" spans="1:11" s="37" customFormat="1" ht="30.95" customHeight="1" x14ac:dyDescent="0.25">
      <c r="A17" s="35" t="s">
        <v>20</v>
      </c>
      <c r="B17" s="35" t="s">
        <v>17</v>
      </c>
      <c r="C17" s="35"/>
      <c r="D17" s="35" t="s">
        <v>25</v>
      </c>
      <c r="E17" s="7">
        <v>200</v>
      </c>
      <c r="F17" s="7">
        <v>1.1500000000000001</v>
      </c>
      <c r="G17" s="15">
        <v>39.979999999999997</v>
      </c>
      <c r="H17" s="33">
        <v>0.01</v>
      </c>
      <c r="I17" s="33">
        <v>0</v>
      </c>
      <c r="J17" s="15">
        <v>9.98</v>
      </c>
      <c r="K17" s="36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38</v>
      </c>
      <c r="E18" s="7">
        <v>25</v>
      </c>
      <c r="F18" s="7">
        <v>2.15</v>
      </c>
      <c r="G18" s="33">
        <v>43</v>
      </c>
      <c r="H18" s="33">
        <v>1.65</v>
      </c>
      <c r="I18" s="33">
        <v>0.3</v>
      </c>
      <c r="J18" s="33">
        <v>8.5500000000000007</v>
      </c>
      <c r="K18" s="8"/>
    </row>
    <row r="19" spans="1:11" ht="15.95" customHeight="1" x14ac:dyDescent="0.25">
      <c r="A19" s="9" t="s">
        <v>20</v>
      </c>
      <c r="B19" s="10" t="s">
        <v>18</v>
      </c>
      <c r="C19" s="9"/>
      <c r="D19" s="10" t="s">
        <v>26</v>
      </c>
      <c r="E19" s="7">
        <v>25</v>
      </c>
      <c r="F19" s="7">
        <v>1.89</v>
      </c>
      <c r="G19" s="33">
        <v>97</v>
      </c>
      <c r="H19" s="7">
        <v>4.05</v>
      </c>
      <c r="I19" s="33">
        <v>0.5</v>
      </c>
      <c r="J19" s="33">
        <v>24.4</v>
      </c>
      <c r="K19" s="8"/>
    </row>
    <row r="20" spans="1:11" ht="15.95" customHeight="1" x14ac:dyDescent="0.25">
      <c r="A20" s="9"/>
      <c r="B20" s="10"/>
      <c r="C20" s="42"/>
      <c r="D20" s="42"/>
      <c r="E20" s="26">
        <f>E19+E18+E17+E15+E14+E13+E12</f>
        <v>680</v>
      </c>
      <c r="F20" s="27">
        <f>F19+F18+F17+F16+F15+F14+F13+F12</f>
        <v>138.4006</v>
      </c>
      <c r="G20" s="27">
        <f>G19+G18+G17+G15+G14+G13+G12</f>
        <v>743.63</v>
      </c>
      <c r="H20" s="27">
        <f>H19+H18+H17+H15+H14+H13+H12</f>
        <v>25.73</v>
      </c>
      <c r="I20" s="19">
        <f>I19+I18+I17+I15+I14+I13+I12</f>
        <v>25.04</v>
      </c>
      <c r="J20" s="27">
        <f>J19+J18+J17+J15+J14+J13+J12</f>
        <v>86.710000000000008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2024-02-01T15:05:51Z</dcterms:modified>
</cp:coreProperties>
</file>