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050" windowWidth="20505" windowHeight="409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F11" i="1"/>
  <c r="G11" i="1" l="1"/>
  <c r="I11" i="1"/>
  <c r="H11" i="1"/>
  <c r="J11" i="1" l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<sst xmlns="http://schemas.openxmlformats.org/spreadsheetml/2006/main" count="58" uniqueCount="41">
  <si>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</si>
  <si>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</si>
  <si>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</si>
  <si>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</si>
  <si>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</si>
  <si>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</si>
  <si>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</si>
  <si>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</si>
  <si>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</si>
  <si>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</si>
  <si>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</si>
  <si>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</si>
  <si>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</si>
  <si>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</si>
  <si>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</si>
  <si>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</si>
  <si>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</si>
  <si>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</si>
  <si>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</si>
  <si>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</si>
  <si>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</si>
  <si>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</si>
  <si>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</si>
  <si>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</si>
  <si>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</si>
  <si>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 xml:space="preserve">МАОУ СОШ </t>
  </si>
  <si>
    <t>Хлеб ржано-пшеничный витаминизированный</t>
  </si>
  <si>
    <t xml:space="preserve">Хлеб ржано-пшеничный витаминизированный </t>
  </si>
  <si>
    <t>Нарезка из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</si>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</sst>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topLeftCell="A15" zoomScaleNormal="100" workbookViewId="0">
      <selection activeCell="J20" sqref="J2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25</v>
      </c>
      <c r="C1" s="42"/>
      <c r="D1" s="42"/>
      <c r="E1" s="2" t="s">
        <v>1</v>
      </c>
      <c r="F1" s="3"/>
      <c r="G1" s="2" t="s">
        <v>2</v>
      </c>
      <c r="H1" s="43">
        <v>45330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28</v>
      </c>
      <c r="E4" s="7">
        <v>60</v>
      </c>
      <c r="F4" s="7">
        <v>6.21</v>
      </c>
      <c r="G4" s="34">
        <v>20.2</v>
      </c>
      <c r="H4" s="5">
        <v>0.98</v>
      </c>
      <c r="I4" s="5">
        <v>0.1</v>
      </c>
      <c r="J4" s="5">
        <v>5.28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29</v>
      </c>
      <c r="E5" s="17" t="s">
        <v>32</v>
      </c>
      <c r="F5" s="17">
        <v>63.319999999999993</v>
      </c>
      <c r="G5" s="33">
        <v>119.31</v>
      </c>
      <c r="H5" s="5">
        <v>9.5399999999999991</v>
      </c>
      <c r="I5" s="5">
        <v>13.19</v>
      </c>
      <c r="J5" s="5">
        <v>1.19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8">
        <v>150</v>
      </c>
      <c r="F6" s="14">
        <v>17.07</v>
      </c>
      <c r="G6" s="33">
        <v>176</v>
      </c>
      <c r="H6" s="5">
        <v>4.62</v>
      </c>
      <c r="I6" s="33">
        <v>1.9</v>
      </c>
      <c r="J6" s="33">
        <v>34.229999999999997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31</v>
      </c>
      <c r="E7" s="30">
        <v>200</v>
      </c>
      <c r="F7" s="18">
        <v>16.149999999999999</v>
      </c>
      <c r="G7" s="35">
        <v>124</v>
      </c>
      <c r="H7" s="7">
        <v>2.1</v>
      </c>
      <c r="I7" s="7">
        <v>2.9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24</v>
      </c>
      <c r="E8" s="25" t="s">
        <v>33</v>
      </c>
      <c r="F8" s="5">
        <v>2.71</v>
      </c>
      <c r="G8" s="33">
        <v>41.3</v>
      </c>
      <c r="H8" s="6">
        <v>0.7</v>
      </c>
      <c r="I8" s="6">
        <v>0.1</v>
      </c>
      <c r="J8" s="6">
        <v>9.4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27</v>
      </c>
      <c r="E9" s="30" t="s">
        <v>34</v>
      </c>
      <c r="F9" s="17">
        <v>2.2400000000000002</v>
      </c>
      <c r="G9" s="6">
        <v>77.8</v>
      </c>
      <c r="H9" s="17">
        <v>2</v>
      </c>
      <c r="I9" s="7">
        <v>0.6</v>
      </c>
      <c r="J9" s="7">
        <v>16.2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v>592</v>
      </c>
      <c r="F11" s="22">
        <f t="shared" ref="F11:J11" si="0">F10+F9+F8+F7+F6+F5+F4</f>
        <v>107.69999999999999</v>
      </c>
      <c r="G11" s="22">
        <f t="shared" si="0"/>
        <v>558.61000000000013</v>
      </c>
      <c r="H11" s="22">
        <f t="shared" si="0"/>
        <v>19.940000000000001</v>
      </c>
      <c r="I11" s="27">
        <f t="shared" si="0"/>
        <v>18.79</v>
      </c>
      <c r="J11" s="19">
        <f t="shared" si="0"/>
        <v>87.699999999999989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35</v>
      </c>
      <c r="E12" s="25">
        <v>60</v>
      </c>
      <c r="F12" s="14">
        <v>16.560000000000002</v>
      </c>
      <c r="G12" s="15">
        <v>109.6</v>
      </c>
      <c r="H12" s="15">
        <v>0.42</v>
      </c>
      <c r="I12" s="15">
        <v>3.05</v>
      </c>
      <c r="J12" s="15">
        <v>1.1399999999999999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36</v>
      </c>
      <c r="E13" s="18">
        <v>220</v>
      </c>
      <c r="F13" s="41">
        <v>33.76</v>
      </c>
      <c r="G13" s="15">
        <v>143.25</v>
      </c>
      <c r="H13" s="15">
        <v>4.12</v>
      </c>
      <c r="I13" s="15">
        <v>6.1</v>
      </c>
      <c r="J13" s="15">
        <v>20.12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37</v>
      </c>
      <c r="E14" s="7">
        <v>90</v>
      </c>
      <c r="F14" s="7">
        <v>58.38</v>
      </c>
      <c r="G14" s="15">
        <v>212.4</v>
      </c>
      <c r="H14" s="15">
        <v>16.2</v>
      </c>
      <c r="I14" s="15">
        <v>13.9</v>
      </c>
      <c r="J14" s="15">
        <v>5.0999999999999996</v>
      </c>
      <c r="K14" s="8"/>
    </row>
    <row r="15" spans="1:11" ht="23.25" customHeight="1" x14ac:dyDescent="0.25">
      <c r="A15" s="9" t="s">
        <v>19</v>
      </c>
      <c r="B15" s="10"/>
      <c r="C15" s="9"/>
      <c r="D15" s="10" t="s">
        <v>38</v>
      </c>
      <c r="E15" s="7">
        <v>30</v>
      </c>
      <c r="F15" s="41">
        <v>5.84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ht="23.25" customHeight="1" x14ac:dyDescent="0.25">
      <c r="A16" s="9"/>
      <c r="B16" s="10" t="s">
        <v>21</v>
      </c>
      <c r="C16" s="9"/>
      <c r="D16" s="10" t="s">
        <v>39</v>
      </c>
      <c r="E16" s="7">
        <v>150</v>
      </c>
      <c r="F16" s="7">
        <v>9.3800000000000008</v>
      </c>
      <c r="G16" s="15">
        <v>202.14</v>
      </c>
      <c r="H16" s="15">
        <v>3.64</v>
      </c>
      <c r="I16" s="15">
        <v>5.37</v>
      </c>
      <c r="J16" s="15">
        <v>37.25</v>
      </c>
      <c r="K16" s="8"/>
    </row>
    <row r="17" spans="1:11" s="40" customFormat="1" ht="30.95" customHeight="1" x14ac:dyDescent="0.25">
      <c r="A17" s="36" t="s">
        <v>19</v>
      </c>
      <c r="B17" s="36" t="s">
        <v>16</v>
      </c>
      <c r="C17" s="36"/>
      <c r="D17" s="10" t="s">
        <v>40</v>
      </c>
      <c r="E17" s="7">
        <v>200</v>
      </c>
      <c r="F17" s="7">
        <v>11.48</v>
      </c>
      <c r="G17" s="15">
        <v>47.9</v>
      </c>
      <c r="H17" s="15">
        <v>0.1</v>
      </c>
      <c r="I17" s="15">
        <v>0</v>
      </c>
      <c r="J17" s="15">
        <v>12.68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36" t="s">
        <v>26</v>
      </c>
      <c r="E18" s="7">
        <v>20</v>
      </c>
      <c r="F18" s="7">
        <v>1.72</v>
      </c>
      <c r="G18" s="37">
        <v>43</v>
      </c>
      <c r="H18" s="38">
        <v>1.65</v>
      </c>
      <c r="I18" s="38">
        <v>0.3</v>
      </c>
      <c r="J18" s="37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17</v>
      </c>
      <c r="F19" s="7">
        <v>1.28</v>
      </c>
      <c r="G19" s="33">
        <v>90</v>
      </c>
      <c r="H19" s="33">
        <v>1.97</v>
      </c>
      <c r="I19" s="33">
        <v>0.25</v>
      </c>
      <c r="J19" s="33">
        <v>13.28</v>
      </c>
      <c r="K19" s="8"/>
    </row>
    <row r="20" spans="1:11" ht="15.95" customHeight="1" x14ac:dyDescent="0.25">
      <c r="A20" s="9"/>
      <c r="B20" s="10"/>
      <c r="C20" s="45"/>
      <c r="D20" s="45"/>
      <c r="E20" s="26">
        <v>787</v>
      </c>
      <c r="F20" s="27">
        <f>F19+F18+F17+F16+F15+F14+F13+F12</f>
        <v>138.4</v>
      </c>
      <c r="G20" s="27">
        <f>G19+G18+G17+G16+G15+G14+G13+G12</f>
        <v>962.39</v>
      </c>
      <c r="H20" s="27">
        <f>H19+H18+H17+H16+H15+H14+H13+H12</f>
        <v>30.3</v>
      </c>
      <c r="I20" s="27">
        <f>I19+I18+I17+I16+I15+I14+I13+I12</f>
        <v>33.019999999999996</v>
      </c>
      <c r="J20" s="27">
        <f>J19+J18+J17+J16+J15+J14+J13+J12</f>
        <v>102.97999999999999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2024-02-01T16:20:48Z</dcterms:modified>
</cp:coreProperties>
</file>