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Мониторинг шк1;2;3;4;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<sst xmlns="http://schemas.openxmlformats.org/spreadsheetml/2006/main" count="57" uniqueCount="39">
  <si>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</si>
  <si>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</si>
  <si>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</si>
  <si>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</si>
  <si>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</si>
  <si>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</si>
  <si>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</si>
  <si>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</si>
  <si>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</si>
  <si>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</si>
  <si>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</si>
  <si>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</si>
  <si>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</si>
  <si>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</si>
  <si>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</si>
  <si>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</si>
  <si>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</si>
  <si>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</si>
  <si>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</si>
  <si>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</si>
  <si>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</si>
  <si>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</si>
  <si>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</si>
  <si>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</si>
  <si>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</si>
  <si>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</si>
  <si>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отварной свеклы</t>
  </si>
  <si>
    <t>Котлета столовая с сметанно-томатным соусом</t>
  </si>
  <si>
    <t>Макароны отварные</t>
  </si>
  <si>
    <t>Кофейный напиток</t>
  </si>
  <si>
    <t>90/30</t>
  </si>
  <si>
    <t>36</t>
  </si>
  <si>
    <t>26</t>
  </si>
  <si>
    <t>Нарезка из огурцов с маслом</t>
  </si>
  <si>
    <t xml:space="preserve">Щи из свежей капусты с мясом и сметаной </t>
  </si>
  <si>
    <t>Кура запеченая</t>
  </si>
  <si>
    <t>Соус сметанный</t>
  </si>
  <si>
    <t>Рис отварной</t>
  </si>
  <si>
    <t>Компот из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</si>
</sst>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G26" sqref="G2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21</v>
      </c>
      <c r="C1" s="41"/>
      <c r="D1" s="41"/>
      <c r="E1" s="2" t="s">
        <v>1</v>
      </c>
      <c r="F1" s="3"/>
      <c r="G1" s="2" t="s">
        <v>2</v>
      </c>
      <c r="H1" s="42">
        <v>45357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26</v>
      </c>
      <c r="E4" s="7">
        <v>60</v>
      </c>
      <c r="F4" s="36">
        <v>8.3000000000000007</v>
      </c>
      <c r="G4" s="29">
        <v>25.25</v>
      </c>
      <c r="H4" s="5">
        <v>1.22</v>
      </c>
      <c r="I4" s="5">
        <v>0.12</v>
      </c>
      <c r="J4" s="5">
        <v>6.6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27</v>
      </c>
      <c r="E5" s="16" t="s">
        <v>30</v>
      </c>
      <c r="F5" s="38">
        <v>63.469999999999992</v>
      </c>
      <c r="G5" s="28">
        <v>127.31</v>
      </c>
      <c r="H5" s="5">
        <v>7.57</v>
      </c>
      <c r="I5" s="5">
        <v>15.87</v>
      </c>
      <c r="J5" s="5">
        <v>1.19</v>
      </c>
      <c r="K5" s="8"/>
    </row>
    <row r="6" spans="1:11" ht="29.25" customHeight="1" x14ac:dyDescent="0.25">
      <c r="A6" s="9" t="s">
        <v>13</v>
      </c>
      <c r="B6" s="10" t="s">
        <v>25</v>
      </c>
      <c r="C6" s="9"/>
      <c r="D6" s="13" t="s">
        <v>28</v>
      </c>
      <c r="E6" s="37">
        <v>150</v>
      </c>
      <c r="F6" s="39">
        <v>16.739999999999998</v>
      </c>
      <c r="G6" s="28">
        <v>228.74</v>
      </c>
      <c r="H6" s="5">
        <v>8.6300000000000008</v>
      </c>
      <c r="I6" s="5">
        <v>2.1800000000000002</v>
      </c>
      <c r="J6" s="5">
        <v>35.17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29</v>
      </c>
      <c r="E7" s="24">
        <v>200</v>
      </c>
      <c r="F7" s="15">
        <v>14.239999999999998</v>
      </c>
      <c r="G7" s="28">
        <v>124</v>
      </c>
      <c r="H7" s="5">
        <v>2.1</v>
      </c>
      <c r="I7" s="28">
        <v>2.9</v>
      </c>
      <c r="J7" s="28">
        <v>21.4</v>
      </c>
      <c r="K7" s="8"/>
    </row>
    <row r="8" spans="1:11" ht="30" customHeight="1" x14ac:dyDescent="0.25">
      <c r="A8" s="9" t="s">
        <v>13</v>
      </c>
      <c r="B8" s="10" t="s">
        <v>24</v>
      </c>
      <c r="C8" s="9"/>
      <c r="D8" s="13" t="s">
        <v>23</v>
      </c>
      <c r="E8" s="25" t="s">
        <v>31</v>
      </c>
      <c r="F8" s="40">
        <v>2.71</v>
      </c>
      <c r="G8" s="30">
        <v>100</v>
      </c>
      <c r="H8" s="7">
        <v>3.32</v>
      </c>
      <c r="I8" s="7">
        <v>0.52</v>
      </c>
      <c r="J8" s="7">
        <v>21.36</v>
      </c>
      <c r="K8" s="8"/>
    </row>
    <row r="9" spans="1:11" ht="15.95" customHeight="1" x14ac:dyDescent="0.25">
      <c r="A9" s="9" t="s">
        <v>13</v>
      </c>
      <c r="B9" s="10" t="s">
        <v>24</v>
      </c>
      <c r="C9" s="9"/>
      <c r="D9" s="27" t="s">
        <v>22</v>
      </c>
      <c r="E9" s="21" t="s">
        <v>32</v>
      </c>
      <c r="F9" s="6">
        <v>2.2400000000000002</v>
      </c>
      <c r="G9" s="28">
        <v>60</v>
      </c>
      <c r="H9" s="6">
        <v>0.5</v>
      </c>
      <c r="I9" s="6">
        <v>0.5</v>
      </c>
      <c r="J9" s="6">
        <v>7.5</v>
      </c>
      <c r="K9" s="8"/>
    </row>
    <row r="10" spans="1:11" ht="18" customHeight="1" x14ac:dyDescent="0.25">
      <c r="A10" s="9"/>
      <c r="B10" s="10"/>
      <c r="C10" s="44"/>
      <c r="D10" s="44"/>
      <c r="E10" s="19">
        <v>675</v>
      </c>
      <c r="F10" s="18">
        <f>F9+F8+F7+F6+F5+F4</f>
        <v>107.69999999999997</v>
      </c>
      <c r="G10" s="18">
        <f t="shared" ref="G10:J10" si="0">G9+G8+G7+G6+G5+G4</f>
        <v>665.3</v>
      </c>
      <c r="H10" s="18">
        <f t="shared" si="0"/>
        <v>23.34</v>
      </c>
      <c r="I10" s="18">
        <f t="shared" si="0"/>
        <v>22.09</v>
      </c>
      <c r="J10" s="18">
        <f t="shared" si="0"/>
        <v>93.22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33</v>
      </c>
      <c r="E11" s="21">
        <v>60</v>
      </c>
      <c r="F11" s="14">
        <v>16.560000000000002</v>
      </c>
      <c r="G11" s="15">
        <v>109.6</v>
      </c>
      <c r="H11" s="15">
        <v>0.42</v>
      </c>
      <c r="I11" s="15">
        <v>3.05</v>
      </c>
      <c r="J11" s="15">
        <v>1.1399999999999999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34</v>
      </c>
      <c r="E12" s="17">
        <v>220</v>
      </c>
      <c r="F12" s="36">
        <v>23.640000000000004</v>
      </c>
      <c r="G12" s="15">
        <v>143.25</v>
      </c>
      <c r="H12" s="15">
        <v>4.12</v>
      </c>
      <c r="I12" s="15">
        <v>6.1</v>
      </c>
      <c r="J12" s="15">
        <v>20.12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100</v>
      </c>
      <c r="F13" s="7">
        <v>69.11</v>
      </c>
      <c r="G13" s="15">
        <v>212.4</v>
      </c>
      <c r="H13" s="15">
        <v>16.2</v>
      </c>
      <c r="I13" s="15">
        <v>13.9</v>
      </c>
      <c r="J13" s="15">
        <v>5.0999999999999996</v>
      </c>
      <c r="K13" s="8"/>
    </row>
    <row r="14" spans="1:11" ht="30.75" customHeight="1" x14ac:dyDescent="0.25">
      <c r="A14" s="9" t="s">
        <v>18</v>
      </c>
      <c r="B14" s="31"/>
      <c r="C14" s="9"/>
      <c r="D14" s="10" t="s">
        <v>36</v>
      </c>
      <c r="E14" s="7">
        <v>30</v>
      </c>
      <c r="F14" s="36">
        <v>5.17</v>
      </c>
      <c r="G14" s="15">
        <v>114.1</v>
      </c>
      <c r="H14" s="15">
        <v>2.2000000000000002</v>
      </c>
      <c r="I14" s="15">
        <v>4.05</v>
      </c>
      <c r="J14" s="15">
        <v>4.8600000000000003</v>
      </c>
      <c r="K14" s="8"/>
    </row>
    <row r="15" spans="1:11" s="35" customFormat="1" ht="30.95" customHeight="1" x14ac:dyDescent="0.25">
      <c r="A15" s="9" t="s">
        <v>18</v>
      </c>
      <c r="B15" s="31" t="s">
        <v>25</v>
      </c>
      <c r="C15" s="31"/>
      <c r="D15" s="10" t="s">
        <v>37</v>
      </c>
      <c r="E15" s="7">
        <v>150</v>
      </c>
      <c r="F15" s="7">
        <v>13.32</v>
      </c>
      <c r="G15" s="15">
        <v>202.14</v>
      </c>
      <c r="H15" s="15">
        <v>3.64</v>
      </c>
      <c r="I15" s="15">
        <v>5.37</v>
      </c>
      <c r="J15" s="15">
        <v>37.25</v>
      </c>
      <c r="K15" s="34"/>
    </row>
    <row r="16" spans="1:11" s="35" customFormat="1" ht="29.25" customHeight="1" x14ac:dyDescent="0.25">
      <c r="A16" s="9"/>
      <c r="B16" s="31" t="s">
        <v>16</v>
      </c>
      <c r="C16" s="31"/>
      <c r="D16" s="10" t="s">
        <v>38</v>
      </c>
      <c r="E16" s="7">
        <v>200</v>
      </c>
      <c r="F16" s="7">
        <v>7.5960000000000001</v>
      </c>
      <c r="G16" s="15">
        <v>47.9</v>
      </c>
      <c r="H16" s="15">
        <v>0.1</v>
      </c>
      <c r="I16" s="15">
        <v>0</v>
      </c>
      <c r="J16" s="15">
        <v>12.68</v>
      </c>
      <c r="K16" s="34"/>
    </row>
    <row r="17" spans="1:11" ht="15.95" customHeight="1" x14ac:dyDescent="0.25">
      <c r="A17" s="9" t="s">
        <v>18</v>
      </c>
      <c r="B17" s="31" t="s">
        <v>24</v>
      </c>
      <c r="C17" s="9"/>
      <c r="D17" s="10" t="s">
        <v>22</v>
      </c>
      <c r="E17" s="7">
        <v>20</v>
      </c>
      <c r="F17" s="7">
        <v>1.72</v>
      </c>
      <c r="G17" s="15">
        <v>43</v>
      </c>
      <c r="H17" s="15">
        <v>1.65</v>
      </c>
      <c r="I17" s="15">
        <v>0.3</v>
      </c>
      <c r="J17" s="15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23</v>
      </c>
      <c r="E18" s="7">
        <v>17</v>
      </c>
      <c r="F18" s="7">
        <v>1.28</v>
      </c>
      <c r="G18" s="32">
        <v>90</v>
      </c>
      <c r="H18" s="33">
        <v>1.97</v>
      </c>
      <c r="I18" s="33">
        <v>0.25</v>
      </c>
      <c r="J18" s="32">
        <v>13.28</v>
      </c>
      <c r="K18" s="8"/>
    </row>
    <row r="19" spans="1:11" ht="15.95" customHeight="1" x14ac:dyDescent="0.25">
      <c r="A19" s="9"/>
      <c r="B19" s="10"/>
      <c r="C19" s="44"/>
      <c r="D19" s="44"/>
      <c r="E19" s="22">
        <v>580</v>
      </c>
      <c r="F19" s="23">
        <f>F18+F17+F16+F15+F14+F13+F12+F11</f>
        <v>138.39600000000002</v>
      </c>
      <c r="G19" s="23">
        <f t="shared" ref="G19:J19" si="1">G18+G17+G16+G15+G14+G13+G12+G11</f>
        <v>962.39</v>
      </c>
      <c r="H19" s="23">
        <f t="shared" si="1"/>
        <v>30.3</v>
      </c>
      <c r="I19" s="23">
        <f t="shared" si="1"/>
        <v>33.019999999999996</v>
      </c>
      <c r="J19" s="23">
        <f t="shared" si="1"/>
        <v>102.97999999999999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2024-03-05T07:54:23Z</dcterms:modified>
</cp:coreProperties>
</file>