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J15" i="1" l="1"/>
  <c r="I15" i="1"/>
  <c r="H15" i="1"/>
  <c r="G15" i="1"/>
  <c r="E15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<sst xmlns="http://schemas.openxmlformats.org/spreadsheetml/2006/main" count="44" uniqueCount="31">
  <si>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</si>
  <si>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</si>
  <si>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</si>
  <si>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</si>
  <si>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</si>
  <si>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</si>
  <si>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</si>
  <si>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</si>
  <si>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</si>
  <si>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</si>
  <si>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</si>
  <si>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</si>
  <si>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</si>
  <si>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</si>
  <si>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</si>
  <si>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</si>
  <si>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</si>
  <si>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</si>
  <si>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</si>
  <si>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</si>
  <si>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</si>
  <si>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</si>
  <si>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</si>
  <si>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плов с птицей</t>
  </si>
  <si>
    <t>выпечка</t>
  </si>
  <si>
    <t xml:space="preserve">рулетик слоеный с вареной </t>
  </si>
  <si>
    <t>чай витаминный</t>
  </si>
  <si>
    <t>рассольник Ленинградский с мясом и сметаной</t>
  </si>
  <si>
    <t>бедро куриное запеченое по домашнему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</si>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</sst>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H14" sqref="H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45924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23</v>
      </c>
      <c r="E4" s="18">
        <v>200</v>
      </c>
      <c r="F4" s="9">
        <v>67.77</v>
      </c>
      <c r="G4" s="14">
        <v>209.41</v>
      </c>
      <c r="H4" s="14">
        <v>9.36</v>
      </c>
      <c r="I4" s="14">
        <v>12.14</v>
      </c>
      <c r="J4" s="14">
        <v>19.239999999999998</v>
      </c>
      <c r="K4" s="6"/>
    </row>
    <row r="5" spans="1:11" ht="30.75" customHeight="1" x14ac:dyDescent="0.25">
      <c r="A5" s="5" t="s">
        <v>13</v>
      </c>
      <c r="B5" s="16" t="s">
        <v>24</v>
      </c>
      <c r="C5" s="13"/>
      <c r="D5" s="15" t="s">
        <v>25</v>
      </c>
      <c r="E5" s="18">
        <v>60</v>
      </c>
      <c r="F5" s="9">
        <v>27.94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7.76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21</v>
      </c>
      <c r="E7" s="18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4.5" customHeight="1" x14ac:dyDescent="0.2">
      <c r="A9" s="5" t="s">
        <v>13</v>
      </c>
      <c r="B9" s="16" t="s">
        <v>18</v>
      </c>
      <c r="C9" s="19"/>
      <c r="D9" s="20" t="s">
        <v>27</v>
      </c>
      <c r="E9" s="18">
        <v>220</v>
      </c>
      <c r="F9" s="9">
        <v>35.799999999999997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90</v>
      </c>
      <c r="F10" s="9">
        <v>56.42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150</v>
      </c>
      <c r="F11" s="9">
        <v>26.88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12.06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22</v>
      </c>
      <c r="E13" s="18">
        <v>30</v>
      </c>
      <c r="F13" s="9">
        <v>2.9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730</v>
      </c>
      <c r="F15" s="24">
        <f>F14+F13+F12+F10+F9</f>
        <v>110.56</v>
      </c>
      <c r="G15" s="24">
        <f>SUM(G9:G14)</f>
        <v>691.39</v>
      </c>
      <c r="H15" s="24">
        <f>SUM(H9:H14)</f>
        <v>22.58</v>
      </c>
      <c r="I15" s="25">
        <f>SUM(I9:I14)</f>
        <v>23.71</v>
      </c>
      <c r="J15" s="25">
        <f>SUM(J9:J14)</f>
        <v>97.539999999999992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2025-09-18T03:19:14Z</dcterms:modified>
</cp:coreProperties>
</file>