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<sst xmlns="http://schemas.openxmlformats.org/spreadsheetml/2006/main" count="47" uniqueCount="32">
  <si>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</si>
  <si>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</si>
  <si>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</si>
  <si>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</si>
  <si>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</si>
  <si>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</si>
  <si>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</si>
  <si>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</si>
  <si>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</si>
  <si>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</si>
  <si>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</si>
  <si>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</si>
  <si>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</si>
  <si>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</si>
  <si>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</si>
  <si>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</si>
  <si>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</si>
  <si>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</si>
  <si>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</si>
  <si>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</si>
  <si>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</si>
  <si>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</si>
  <si>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</si>
  <si>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салаты,закуски</t>
  </si>
  <si>
    <t>овощи натуральные(на подгарнировку)</t>
  </si>
  <si>
    <t>гуляш "По-венгерски"</t>
  </si>
  <si>
    <t>гречка рассыпчатая отварная</t>
  </si>
  <si>
    <t>компот из яблок и лимона</t>
  </si>
  <si>
    <t>свекольник с птицей и сметаной</t>
  </si>
  <si>
    <t>шницель рыбный</t>
  </si>
  <si>
    <t>сложный гарнир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</si>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</sst>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N2" sqref="N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45989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23</v>
      </c>
      <c r="C4" s="19"/>
      <c r="D4" s="29" t="s">
        <v>24</v>
      </c>
      <c r="E4" s="28">
        <v>60</v>
      </c>
      <c r="F4" s="28">
        <v>19.350000000000001</v>
      </c>
      <c r="G4" s="28">
        <v>14.3</v>
      </c>
      <c r="H4" s="28">
        <v>0.7</v>
      </c>
      <c r="I4" s="28">
        <v>0.1</v>
      </c>
      <c r="J4" s="28">
        <v>2.7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25</v>
      </c>
      <c r="E5" s="18">
        <v>90</v>
      </c>
      <c r="F5" s="9">
        <v>60.17</v>
      </c>
      <c r="G5" s="14">
        <v>155.80000000000001</v>
      </c>
      <c r="H5" s="14">
        <v>9.01</v>
      </c>
      <c r="I5" s="14">
        <v>9.98</v>
      </c>
      <c r="J5" s="14">
        <v>9.2799999999999994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26</v>
      </c>
      <c r="E6" s="18">
        <v>150</v>
      </c>
      <c r="F6" s="9">
        <v>12.84</v>
      </c>
      <c r="G6" s="14">
        <v>167.05</v>
      </c>
      <c r="H6" s="14">
        <v>4</v>
      </c>
      <c r="I6" s="14">
        <v>5.28</v>
      </c>
      <c r="J6" s="14">
        <v>23.69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12.14</v>
      </c>
      <c r="G7" s="14">
        <v>72.25</v>
      </c>
      <c r="H7" s="14">
        <v>0.15</v>
      </c>
      <c r="I7" s="14">
        <v>0.11</v>
      </c>
      <c r="J7" s="14">
        <v>17.55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40</v>
      </c>
      <c r="F8" s="9">
        <v>3.2</v>
      </c>
      <c r="G8" s="14">
        <v>60.08</v>
      </c>
      <c r="H8" s="14">
        <v>1.78</v>
      </c>
      <c r="I8" s="14">
        <v>0.34</v>
      </c>
      <c r="J8" s="14">
        <v>18.52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540</v>
      </c>
      <c r="F9" s="10">
        <v>107.7</v>
      </c>
      <c r="G9" s="10">
        <f>SUM(G4:G8)</f>
        <v>469.48</v>
      </c>
      <c r="H9" s="10">
        <f>SUM(H4:H8)</f>
        <v>15.639999999999999</v>
      </c>
      <c r="I9" s="12">
        <f>SUM(I4:I8)</f>
        <v>15.809999999999999</v>
      </c>
      <c r="J9" s="12">
        <f>SUM(J4:J8)</f>
        <v>71.739999999999995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220</v>
      </c>
      <c r="F10" s="9">
        <v>33.08</v>
      </c>
      <c r="G10" s="14">
        <v>172.75</v>
      </c>
      <c r="H10" s="14">
        <v>7.25</v>
      </c>
      <c r="I10" s="14">
        <v>8.26</v>
      </c>
      <c r="J10" s="14">
        <v>23.92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29</v>
      </c>
      <c r="E11" s="18">
        <v>90</v>
      </c>
      <c r="F11" s="9">
        <v>64.64</v>
      </c>
      <c r="G11" s="14">
        <v>188.57</v>
      </c>
      <c r="H11" s="14">
        <v>8.7100000000000009</v>
      </c>
      <c r="I11" s="14">
        <v>9.4499999999999993</v>
      </c>
      <c r="J11" s="14">
        <v>13.39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30</v>
      </c>
      <c r="E12" s="18">
        <v>150</v>
      </c>
      <c r="F12" s="9">
        <v>31.34</v>
      </c>
      <c r="G12" s="14">
        <v>144.87</v>
      </c>
      <c r="H12" s="14">
        <v>4.76</v>
      </c>
      <c r="I12" s="14">
        <v>5.38</v>
      </c>
      <c r="J12" s="14">
        <v>22.54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200</v>
      </c>
      <c r="F13" s="9">
        <v>2.94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22</v>
      </c>
      <c r="E14" s="18">
        <v>40</v>
      </c>
      <c r="F14" s="9">
        <v>3.2</v>
      </c>
      <c r="G14" s="14">
        <v>82.6</v>
      </c>
      <c r="H14" s="14">
        <v>1.4</v>
      </c>
      <c r="I14" s="14">
        <v>0.2</v>
      </c>
      <c r="J14" s="14">
        <v>18.8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3.2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740</v>
      </c>
      <c r="F16" s="24">
        <f>F15+F14+F13+F12+F11+F10</f>
        <v>138.39999999999998</v>
      </c>
      <c r="G16" s="24">
        <f>SUM(G10:G15)</f>
        <v>717.17</v>
      </c>
      <c r="H16" s="24">
        <f>SUM(H10:H15)</f>
        <v>23.91</v>
      </c>
      <c r="I16" s="25">
        <f>SUM(I10:I15)</f>
        <v>23.63</v>
      </c>
      <c r="J16" s="25">
        <f>SUM(J10:J15)</f>
        <v>103.14999999999999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2025-11-17T07:04:26Z</dcterms:modified>
</cp:coreProperties>
</file>