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G9" i="1" l="1"/>
  <c r="E9" i="1"/>
  <c r="I9" i="1" l="1"/>
  <c r="H9" i="1"/>
  <c r="G15" i="1" l="1"/>
  <c r="E15" i="1" l="1"/>
  <c r="J15" i="1" l="1"/>
  <c r="I15" i="1"/>
  <c r="H15" i="1"/>
  <c r="J9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<sst xmlns="http://schemas.openxmlformats.org/spreadsheetml/2006/main" count="44" uniqueCount="31">
  <si>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</si>
  <si>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</si>
  <si>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</si>
  <si>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</si>
  <si>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</si>
  <si>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</si>
  <si>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</si>
  <si>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</si>
  <si>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</si>
  <si>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</si>
  <si>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</si>
  <si>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</si>
  <si>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</si>
  <si>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</si>
  <si>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</si>
  <si>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</si>
  <si>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</si>
  <si>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</si>
  <si>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</si>
  <si>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</si>
  <si>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хлеб витаминизированный пшеничный</t>
  </si>
  <si>
    <t>бутерброд</t>
  </si>
  <si>
    <t>хлеб ржано-пшеничный витаминиз.</t>
  </si>
  <si>
    <t>горячий бутерброд "Пикантный"</t>
  </si>
  <si>
    <t>борщ с птицей и сметаной</t>
  </si>
  <si>
    <t>чай с молоком</t>
  </si>
  <si>
    <t>фрукт</t>
  </si>
  <si>
    <t>фрукт яблоко</t>
  </si>
  <si>
    <t>суп лагман с птицей</t>
  </si>
  <si>
    <t>плов с мясом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</si>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</sst>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L12" sqref="L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46085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24</v>
      </c>
      <c r="E4" s="17">
        <v>200</v>
      </c>
      <c r="F4" s="9">
        <v>25.57</v>
      </c>
      <c r="G4" s="14">
        <v>146.21</v>
      </c>
      <c r="H4" s="14">
        <v>6.02</v>
      </c>
      <c r="I4" s="14">
        <v>9</v>
      </c>
      <c r="J4" s="14">
        <v>16.93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23</v>
      </c>
      <c r="E5" s="17">
        <v>30</v>
      </c>
      <c r="F5" s="9">
        <v>20.54</v>
      </c>
      <c r="G5" s="14">
        <v>118.9</v>
      </c>
      <c r="H5" s="14">
        <v>6.06</v>
      </c>
      <c r="I5" s="14">
        <v>5.03</v>
      </c>
      <c r="J5" s="14">
        <v>13.4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25</v>
      </c>
      <c r="E6" s="17">
        <v>200</v>
      </c>
      <c r="F6" s="9">
        <v>9.1999999999999993</v>
      </c>
      <c r="G6" s="14">
        <v>75.64</v>
      </c>
      <c r="H6" s="14">
        <v>1.55</v>
      </c>
      <c r="I6" s="14">
        <v>1.28</v>
      </c>
      <c r="J6" s="14">
        <v>12</v>
      </c>
      <c r="K6" s="6"/>
    </row>
    <row r="7" spans="1:11" ht="36.75" customHeight="1" x14ac:dyDescent="0.25">
      <c r="A7" s="5" t="s">
        <v>13</v>
      </c>
      <c r="B7" s="15" t="s">
        <v>26</v>
      </c>
      <c r="C7" s="13"/>
      <c r="D7" s="19" t="s">
        <v>27</v>
      </c>
      <c r="E7" s="17">
        <v>200</v>
      </c>
      <c r="F7" s="9">
        <v>50.7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22</v>
      </c>
      <c r="E8" s="17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650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250</v>
      </c>
      <c r="F10" s="9">
        <v>37.479999999999997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200</v>
      </c>
      <c r="F11" s="9">
        <v>85.35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30</v>
      </c>
      <c r="E12" s="17">
        <v>200</v>
      </c>
      <c r="F12" s="9">
        <v>11.34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20</v>
      </c>
      <c r="F13" s="9">
        <v>1.69</v>
      </c>
      <c r="G13" s="14">
        <v>41.3</v>
      </c>
      <c r="H13" s="14">
        <v>0.7</v>
      </c>
      <c r="I13" s="14">
        <v>0.1</v>
      </c>
      <c r="J13" s="14">
        <v>9.4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30</v>
      </c>
      <c r="F14" s="9">
        <v>2.54</v>
      </c>
      <c r="G14" s="14">
        <v>82.87</v>
      </c>
      <c r="H14" s="14">
        <v>1.68</v>
      </c>
      <c r="I14" s="14">
        <v>0.33</v>
      </c>
      <c r="J14" s="14">
        <v>17.37</v>
      </c>
    </row>
    <row r="15" spans="1:11" ht="30" customHeight="1" x14ac:dyDescent="0.2">
      <c r="A15" s="20"/>
      <c r="B15" s="21"/>
      <c r="C15" s="25"/>
      <c r="D15" s="26"/>
      <c r="E15" s="22">
        <f>SUM(E10:E14)</f>
        <v>700</v>
      </c>
      <c r="F15" s="23">
        <v>138.4</v>
      </c>
      <c r="G15" s="23">
        <f>SUM(G10:G14)</f>
        <v>708.05000000000007</v>
      </c>
      <c r="H15" s="23">
        <f>SUM(H10:H14)</f>
        <v>23.459999999999997</v>
      </c>
      <c r="I15" s="24">
        <f>SUM(I10:I14)</f>
        <v>24.42</v>
      </c>
      <c r="J15" s="24">
        <f>SUM(J10:J14)</f>
        <v>105.46000000000001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2026-02-27T04:09:57Z</dcterms:modified>
</cp:coreProperties>
</file>